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97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3" i="1" l="1"/>
  <c r="J3" i="1" s="1"/>
  <c r="I4" i="1"/>
  <c r="J4" i="1" s="1"/>
</calcChain>
</file>

<file path=xl/sharedStrings.xml><?xml version="1.0" encoding="utf-8"?>
<sst xmlns="http://schemas.openxmlformats.org/spreadsheetml/2006/main" count="17" uniqueCount="17">
  <si>
    <t>姓名</t>
  </si>
  <si>
    <t>考生编号</t>
  </si>
  <si>
    <t>外语</t>
  </si>
  <si>
    <t>专业基础课</t>
  </si>
  <si>
    <t>专业课</t>
  </si>
  <si>
    <t>赵帅</t>
  </si>
  <si>
    <t>107040106100114</t>
  </si>
  <si>
    <t>郑俊良</t>
  </si>
  <si>
    <t>107040106100115</t>
  </si>
  <si>
    <t>初试</t>
    <phoneticPr fontId="2" type="noConversion"/>
  </si>
  <si>
    <t>外语复试</t>
    <phoneticPr fontId="2" type="noConversion"/>
  </si>
  <si>
    <t>专业复试</t>
    <phoneticPr fontId="2" type="noConversion"/>
  </si>
  <si>
    <t>复试总分</t>
    <phoneticPr fontId="2" type="noConversion"/>
  </si>
  <si>
    <t>总成绩</t>
    <phoneticPr fontId="2" type="noConversion"/>
  </si>
  <si>
    <t>备注</t>
    <phoneticPr fontId="2" type="noConversion"/>
  </si>
  <si>
    <t>拟录取</t>
    <phoneticPr fontId="2" type="noConversion"/>
  </si>
  <si>
    <t>测绘学院2020年博士研究生招生成绩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</si>
</sst>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0"/>
      <name val="Arial"/>
      <family val="2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P18" sqref="P18"/>
    </sheetView>
  </sheetViews>
  <sheetFormatPr defaultColWidth="9" defaultRowHeight="13.5" x14ac:dyDescent="0.15"/>
  <cols>
    <col min="1" max="1" width="6.5" customWidth="1"/>
    <col min="2" max="2" width="15.625" customWidth="1"/>
    <col min="3" max="3" width="5.875" customWidth="1"/>
    <col min="5" max="5" width="6.125" customWidth="1"/>
    <col min="6" max="6" width="6.625" customWidth="1"/>
    <col min="7" max="7" width="8" customWidth="1"/>
    <col min="8" max="8" width="7.5" customWidth="1"/>
    <col min="9" max="9" width="7.625" customWidth="1"/>
    <col min="10" max="10" width="7.125" customWidth="1"/>
    <col min="11" max="11" width="7.625" customWidth="1"/>
  </cols>
  <sheetData>
    <row r="1" spans="1:11" ht="40.5" customHeight="1" x14ac:dyDescent="0.1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4.9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s="1" customFormat="1" ht="24.95" customHeight="1" x14ac:dyDescent="0.2">
      <c r="A3" s="3" t="s">
        <v>7</v>
      </c>
      <c r="B3" s="3" t="s">
        <v>8</v>
      </c>
      <c r="C3" s="3">
        <v>51</v>
      </c>
      <c r="D3" s="3">
        <v>86</v>
      </c>
      <c r="E3" s="3">
        <v>87</v>
      </c>
      <c r="F3" s="3">
        <v>224</v>
      </c>
      <c r="G3" s="3">
        <v>15.6</v>
      </c>
      <c r="H3" s="3">
        <v>72.599999999999994</v>
      </c>
      <c r="I3" s="3">
        <f>SUM(G3:H3)</f>
        <v>88.199999999999989</v>
      </c>
      <c r="J3" s="3">
        <f>F3/3*0.6+I3*0.4</f>
        <v>80.08</v>
      </c>
      <c r="K3" s="2" t="s">
        <v>15</v>
      </c>
    </row>
    <row r="4" spans="1:11" s="1" customFormat="1" ht="24.95" customHeight="1" x14ac:dyDescent="0.2">
      <c r="A4" s="3" t="s">
        <v>5</v>
      </c>
      <c r="B4" s="3" t="s">
        <v>6</v>
      </c>
      <c r="C4" s="3">
        <v>60</v>
      </c>
      <c r="D4" s="3">
        <v>84</v>
      </c>
      <c r="E4" s="3">
        <v>75</v>
      </c>
      <c r="F4" s="3">
        <v>219</v>
      </c>
      <c r="G4" s="3">
        <v>15.2</v>
      </c>
      <c r="H4" s="3">
        <v>66</v>
      </c>
      <c r="I4" s="3">
        <f>SUM(G4:H4)</f>
        <v>81.2</v>
      </c>
      <c r="J4" s="3">
        <f>F4/3*0.6+I4*0.4</f>
        <v>76.28</v>
      </c>
      <c r="K4" s="3"/>
    </row>
  </sheetData>
  <mergeCells count="1">
    <mergeCell ref="A1:K1"/>
  </mergeCells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MF</cp:lastModifiedBy>
  <dcterms:created xsi:type="dcterms:W3CDTF">2020-07-06T02:21:23Z</dcterms:created>
  <dcterms:modified xsi:type="dcterms:W3CDTF">2020-07-13T01:35:17Z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